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2DO TRIMESTRE 2021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5" yWindow="-105" windowWidth="23250" windowHeight="1257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6" i="1"/>
  <c r="H12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<sst xmlns="http://schemas.openxmlformats.org/spreadsheetml/2006/main" count="20" uniqueCount="20">
  <si>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</si>
  <si>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</si>
  <si>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</si>
  <si>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</si>
  <si>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</si>
  <si>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</si>
  <si>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</si>
  <si>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</si>
  <si>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</si>
  <si>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</si>
  <si>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</si>
  <si>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</si>
  <si>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</si>
  <si>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</si>
  <si>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</si>
  <si>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</si>
  <si>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</si>
  <si>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</si>
  <si>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01 de abril 2021 al 30 de junio 2021</t>
  </si>
  <si>
    <t>Consejo de Urbanización Municipla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</si>
</sst>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workbookViewId="0">
      <selection activeCell="H12" sqref="H12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19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18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36672670</v>
      </c>
      <c r="D10" s="12">
        <v>0</v>
      </c>
      <c r="E10" s="13">
        <f>C10+D10</f>
        <v>36672670</v>
      </c>
      <c r="F10" s="12">
        <v>6153216.7199999997</v>
      </c>
      <c r="G10" s="11">
        <v>6153216.7199999997</v>
      </c>
      <c r="H10" s="14">
        <f>E10-F10</f>
        <v>30519453.280000001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13602853</v>
      </c>
      <c r="D12" s="12">
        <v>0</v>
      </c>
      <c r="E12" s="13">
        <f>C12+D12</f>
        <v>13602853</v>
      </c>
      <c r="F12" s="12">
        <v>5675934.8399999999</v>
      </c>
      <c r="G12" s="11">
        <v>5675934.8399999999</v>
      </c>
      <c r="H12" s="14">
        <f>E12-F12</f>
        <v>7926918.1600000001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50275523</v>
      </c>
      <c r="D20" s="20">
        <f>SUM(D18,D16,D14,D12,D10)</f>
        <v>0</v>
      </c>
      <c r="E20" s="19">
        <f>SUM(E18,E16,E14,E12,E10)</f>
        <v>50275523</v>
      </c>
      <c r="F20" s="20">
        <f>SUM(F18,F16,F14,F12,F10)</f>
        <v>11829151.559999999</v>
      </c>
      <c r="G20" s="19">
        <f>SUM(G18,G16,G14,G12,G10)</f>
        <v>11829151.559999999</v>
      </c>
      <c r="H20" s="21">
        <f>E20-F20</f>
        <v>38446371.439999998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2021-07-15T19:28:50Z</cp:lastPrinted>
  <dcterms:created xsi:type="dcterms:W3CDTF">2019-12-04T17:27:23Z</dcterms:created>
  <dcterms:modified xsi:type="dcterms:W3CDTF">2021-07-15T19:28:55Z</dcterms:modified>
</cp:coreProperties>
</file>